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Бюджет!$B$26</definedName>
    <definedName name="FIO" localSheetId="0">Бюджет!$G$26</definedName>
    <definedName name="_xlnm.Print_Area" localSheetId="0">Бюджет!$A$1:$F$64</definedName>
    <definedName name="_xlnm.Print_Titles" localSheetId="0">Бюджет!$18:$18</definedName>
    <definedName name="SIGN" localSheetId="0">Бюджет!$B$26:$I$27</definedName>
  </definedNames>
  <calcPr calcId="114210" fullCalcOnLoad="1"/>
</workbook>
</file>

<file path=xl/calcChain.xml><?xml version="1.0" encoding="utf-8"?>
<calcChain xmlns="http://schemas.openxmlformats.org/spreadsheetml/2006/main">
  <c r="F64" i="3"/>
  <c r="E64"/>
</calcChain>
</file>

<file path=xl/sharedStrings.xml><?xml version="1.0" encoding="utf-8"?>
<sst xmlns="http://schemas.openxmlformats.org/spreadsheetml/2006/main" count="104" uniqueCount="103">
  <si>
    <t>КФСР</t>
  </si>
  <si>
    <t>Ассигнования 2015  год</t>
  </si>
  <si>
    <t>Ассигнования 2016  год</t>
  </si>
  <si>
    <t>Ассигнования 2017  год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</si>
  <si>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</si>
  <si>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</si>
  <si>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</si>
  <si>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</si>
  <si>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</si>
  <si>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</si>
  <si>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</si>
  <si>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</si>
  <si>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</si>
  <si>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</si>
  <si>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</si>
  <si>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</si>
  <si>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</si>
  <si>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</si>
  <si>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</si>
  <si>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</si>
  <si>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</si>
  <si>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</si>
  <si>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</si>
  <si>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</si>
  <si>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</si>
  <si>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</si>
  <si>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</si>
  <si>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</si>
  <si>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</si>
  <si>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</si>
  <si>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</si>
  <si>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</si>
  <si>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</si>
  <si>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</si>
  <si>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</si>
  <si>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</si>
  <si>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</si>
  <si>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</si>
  <si>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</si>
  <si>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</si>
  <si>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</si>
  <si>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</si>
  <si>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</si>
  <si>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</si>
  <si>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</si>
  <si>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</si>
  <si>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</si>
  <si>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</si>
  <si>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</si>
  <si>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</si>
  <si>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</si>
  <si>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</si>
  <si>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</si>
  <si>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</si>
  <si>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</si>
  <si>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</si>
  <si>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</si>
  <si>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</si>
  <si>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</si>
  <si>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</si>
  <si>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</si>
  <si>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</si>
  <si>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</si>
  <si>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</si>
  <si>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</si>
  <si>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</si>
  <si>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</si>
  <si>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</si>
  <si>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</si>
  <si>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</si>
  <si>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</si>
  <si>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</si>
  <si>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</si>
  <si>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</si>
  <si>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</si>
  <si>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</si>
  <si>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</si>
  <si>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</si>
  <si>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</si>
  <si>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</si>
  <si>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</si>
  <si>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</si>
  <si>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</si>
  <si>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</si>
  <si>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</si>
  <si>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</si>
  <si>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</si>
  <si>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</si>
  <si>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</si>
  <si>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ВНУТРЕННЕГО ГОСУДАРСТВЕННОГО И МУНИЦИПАЛЬНОГО ДОЛГА</t>
  </si>
  <si>
    <t>1301</t>
  </si>
  <si>
    <t>Обслуживание внутреннего государственного и муниципального долга</t>
  </si>
  <si>
    <t>Итого</t>
  </si>
  <si>
    <t xml:space="preserve">Наименование </t>
  </si>
  <si>
    <t>рублей</t>
  </si>
  <si>
    <t>№ п/п</t>
  </si>
  <si>
    <t>Распределение расходов  по разделам и подразделам классификации расходов бюджетов Российской Федерации  на 2015 год и плановый период 2016-2017 годов</t>
  </si>
  <si>
    <t>Приложение  5</t>
  </si>
  <si>
    <t>к решению городского Совета депутатов</t>
  </si>
  <si>
    <t>от 05.12.2014 № 66-455р</t>
  </si>
  <si>
    <t>Условно утвержденные расходы</t>
  </si>
  <si>
    <t>Приложение  4</t>
  </si>
  <si>
    <t xml:space="preserve">от 27.02.2015 № 69-468р </t>
  </si>
</sst>
</file>

<file path=xl/styles.xml><?xml version="1.0" encoding="utf-8"?>
<styleSheet xmlns="http://schemas.openxmlformats.org/spreadsheetml/2006/main">
  <fonts count="7">
    <font>
      <sz val="10"/>
      <name val="Arial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3" fillId="0" borderId="0" xfId="0" applyFont="1" applyAlignment="1"/>
    <xf numFmtId="0" fontId="2" fillId="0" borderId="0" xfId="0" applyFont="1" applyAlignment="1">
      <alignment horizontal="left"/>
    </xf>
    <xf numFmtId="22" fontId="2" fillId="0" borderId="0" xfId="0" applyNumberFormat="1" applyFont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left"/>
    </xf>
    <xf numFmtId="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5" fillId="0" borderId="0" xfId="0" applyFont="1" applyAlignment="1">
      <alignment horizontal="right" wrapText="1"/>
    </xf>
    <xf numFmtId="0" fontId="5" fillId="0" borderId="0" xfId="0" applyFont="1" applyFill="1" applyAlignment="1">
      <alignment horizontal="left" indent="5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5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67"/>
  <sheetViews>
    <sheetView showGridLines="0" tabSelected="1" workbookViewId="0">
      <selection activeCell="D4" sqref="D4"/>
    </sheetView>
  </sheetViews>
  <sheetFormatPr defaultRowHeight="12.75" customHeight="1" outlineLevelRow="1"/>
  <cols>
    <col min="1" max="1" width="8.85546875" customWidth="1"/>
    <col min="2" max="2" width="8.28515625" customWidth="1"/>
    <col min="3" max="3" width="45" customWidth="1"/>
    <col min="4" max="4" width="18.28515625" customWidth="1"/>
    <col min="5" max="5" width="18.7109375" customWidth="1"/>
    <col min="6" max="6" width="16.85546875" customWidth="1"/>
    <col min="8" max="8" width="13.140625" bestFit="1" customWidth="1"/>
  </cols>
  <sheetData>
    <row r="1" spans="1:11" ht="15" customHeight="1">
      <c r="D1" s="20" t="s">
        <v>101</v>
      </c>
      <c r="E1" s="21"/>
      <c r="F1" s="22"/>
    </row>
    <row r="2" spans="1:11" ht="17.25" customHeight="1">
      <c r="D2" s="20" t="s">
        <v>98</v>
      </c>
      <c r="E2" s="21"/>
      <c r="F2" s="22"/>
    </row>
    <row r="3" spans="1:11" ht="21" customHeight="1">
      <c r="D3" s="20" t="s">
        <v>102</v>
      </c>
      <c r="E3" s="21"/>
      <c r="F3" s="22"/>
    </row>
    <row r="7" spans="1:11" ht="12.75" customHeight="1">
      <c r="D7" s="20" t="s">
        <v>97</v>
      </c>
      <c r="E7" s="21"/>
      <c r="F7" s="22"/>
    </row>
    <row r="8" spans="1:11" ht="17.25" customHeight="1">
      <c r="B8" s="4"/>
      <c r="C8" s="4"/>
      <c r="D8" s="20" t="s">
        <v>98</v>
      </c>
      <c r="E8" s="21"/>
      <c r="F8" s="22"/>
      <c r="G8" s="4"/>
      <c r="H8" s="3"/>
      <c r="I8" s="3"/>
      <c r="J8" s="1"/>
      <c r="K8" s="1"/>
    </row>
    <row r="9" spans="1:11" ht="18.75" customHeight="1">
      <c r="B9" s="7"/>
      <c r="C9" s="3"/>
      <c r="D9" s="20" t="s">
        <v>99</v>
      </c>
      <c r="E9" s="21"/>
      <c r="F9" s="22"/>
      <c r="G9" s="3"/>
      <c r="H9" s="3"/>
      <c r="I9" s="3"/>
      <c r="J9" s="1"/>
      <c r="K9" s="1"/>
    </row>
    <row r="10" spans="1:11" ht="14.25">
      <c r="B10" s="8"/>
      <c r="C10" s="2"/>
      <c r="D10" s="2"/>
      <c r="E10" s="2"/>
      <c r="F10" s="2"/>
      <c r="G10" s="2"/>
      <c r="H10" s="2"/>
      <c r="I10" s="2"/>
      <c r="J10" s="2"/>
      <c r="K10" s="2"/>
    </row>
    <row r="11" spans="1:11" ht="14.25">
      <c r="B11" s="8"/>
      <c r="C11" s="2"/>
      <c r="D11" s="2"/>
      <c r="E11" s="2"/>
      <c r="F11" s="9"/>
      <c r="G11" s="2"/>
      <c r="H11" s="9"/>
      <c r="I11" s="9"/>
      <c r="J11" s="2"/>
      <c r="K11" s="2"/>
    </row>
    <row r="12" spans="1:11">
      <c r="B12" s="3"/>
      <c r="C12" s="3"/>
      <c r="D12" s="3"/>
      <c r="E12" s="3"/>
      <c r="F12" s="3"/>
      <c r="G12" s="3"/>
      <c r="H12" s="3"/>
      <c r="I12" s="3"/>
      <c r="J12" s="1"/>
      <c r="K12" s="1"/>
    </row>
    <row r="13" spans="1:11" ht="13.35" customHeight="1">
      <c r="A13" s="26" t="s">
        <v>96</v>
      </c>
      <c r="B13" s="26"/>
      <c r="C13" s="26"/>
      <c r="D13" s="26"/>
      <c r="E13" s="26"/>
      <c r="F13" s="26"/>
      <c r="G13" s="18"/>
      <c r="H13" s="18"/>
      <c r="I13" s="18"/>
      <c r="J13" s="5"/>
      <c r="K13" s="5"/>
    </row>
    <row r="14" spans="1:11" ht="22.5" customHeight="1">
      <c r="A14" s="26"/>
      <c r="B14" s="26"/>
      <c r="C14" s="26"/>
      <c r="D14" s="26"/>
      <c r="E14" s="26"/>
      <c r="F14" s="26"/>
      <c r="G14" s="18"/>
      <c r="H14" s="18"/>
    </row>
    <row r="15" spans="1:11">
      <c r="B15" s="24"/>
      <c r="C15" s="25"/>
      <c r="D15" s="25"/>
      <c r="E15" s="25"/>
      <c r="F15" s="25"/>
      <c r="G15" s="25"/>
      <c r="H15" s="25"/>
    </row>
    <row r="16" spans="1:11">
      <c r="B16" s="24"/>
      <c r="C16" s="25"/>
      <c r="D16" s="25"/>
      <c r="E16" s="25"/>
      <c r="F16" s="25"/>
      <c r="G16" s="25"/>
      <c r="H16" s="25"/>
    </row>
    <row r="17" spans="1:11" ht="15.75">
      <c r="B17" s="6"/>
      <c r="C17" s="6"/>
      <c r="D17" s="6"/>
      <c r="E17" s="6"/>
      <c r="F17" s="19" t="s">
        <v>94</v>
      </c>
      <c r="G17" s="6"/>
      <c r="H17" s="6"/>
      <c r="I17" s="6"/>
      <c r="J17" s="1"/>
      <c r="K17" s="1"/>
    </row>
    <row r="18" spans="1:11" ht="31.5">
      <c r="A18" s="17" t="s">
        <v>95</v>
      </c>
      <c r="B18" s="10" t="s">
        <v>0</v>
      </c>
      <c r="C18" s="10" t="s">
        <v>93</v>
      </c>
      <c r="D18" s="10" t="s">
        <v>1</v>
      </c>
      <c r="E18" s="10" t="s">
        <v>2</v>
      </c>
      <c r="F18" s="10" t="s">
        <v>3</v>
      </c>
    </row>
    <row r="19" spans="1:11" ht="15.75">
      <c r="A19" s="11">
        <v>1</v>
      </c>
      <c r="B19" s="10" t="s">
        <v>4</v>
      </c>
      <c r="C19" s="12" t="s">
        <v>5</v>
      </c>
      <c r="D19" s="13">
        <v>160637005.15000001</v>
      </c>
      <c r="E19" s="13">
        <v>157921586.94</v>
      </c>
      <c r="F19" s="13">
        <v>152933174.84</v>
      </c>
    </row>
    <row r="20" spans="1:11" ht="47.25" outlineLevel="1">
      <c r="A20" s="11">
        <v>2</v>
      </c>
      <c r="B20" s="10" t="s">
        <v>6</v>
      </c>
      <c r="C20" s="12" t="s">
        <v>7</v>
      </c>
      <c r="D20" s="13">
        <v>1180525</v>
      </c>
      <c r="E20" s="13">
        <v>1180525</v>
      </c>
      <c r="F20" s="13">
        <v>1180525</v>
      </c>
    </row>
    <row r="21" spans="1:11" ht="78.75" outlineLevel="1">
      <c r="A21" s="11">
        <v>3</v>
      </c>
      <c r="B21" s="10" t="s">
        <v>8</v>
      </c>
      <c r="C21" s="12" t="s">
        <v>9</v>
      </c>
      <c r="D21" s="13">
        <v>13951465.75</v>
      </c>
      <c r="E21" s="13">
        <v>13886152.83</v>
      </c>
      <c r="F21" s="13">
        <v>13886152.83</v>
      </c>
    </row>
    <row r="22" spans="1:11" ht="78.75" outlineLevel="1">
      <c r="A22" s="11">
        <v>4</v>
      </c>
      <c r="B22" s="10" t="s">
        <v>10</v>
      </c>
      <c r="C22" s="12" t="s">
        <v>11</v>
      </c>
      <c r="D22" s="13">
        <v>65455724.18</v>
      </c>
      <c r="E22" s="13">
        <v>67964402.359999999</v>
      </c>
      <c r="F22" s="13">
        <v>69079392.359999999</v>
      </c>
    </row>
    <row r="23" spans="1:11" ht="15.75" outlineLevel="1">
      <c r="A23" s="11">
        <v>5</v>
      </c>
      <c r="B23" s="10" t="s">
        <v>12</v>
      </c>
      <c r="C23" s="12" t="s">
        <v>13</v>
      </c>
      <c r="D23" s="13">
        <v>0</v>
      </c>
      <c r="E23" s="13">
        <v>61000</v>
      </c>
      <c r="F23" s="13">
        <v>0</v>
      </c>
    </row>
    <row r="24" spans="1:11" ht="63" outlineLevel="1">
      <c r="A24" s="11">
        <v>6</v>
      </c>
      <c r="B24" s="10" t="s">
        <v>14</v>
      </c>
      <c r="C24" s="12" t="s">
        <v>15</v>
      </c>
      <c r="D24" s="13">
        <v>12344567.18</v>
      </c>
      <c r="E24" s="13">
        <v>16521772.380000001</v>
      </c>
      <c r="F24" s="13">
        <v>12323169.279999999</v>
      </c>
    </row>
    <row r="25" spans="1:11" ht="31.5" outlineLevel="1">
      <c r="A25" s="11">
        <v>7</v>
      </c>
      <c r="B25" s="10" t="s">
        <v>16</v>
      </c>
      <c r="C25" s="12" t="s">
        <v>17</v>
      </c>
      <c r="D25" s="13">
        <v>10215400</v>
      </c>
      <c r="E25" s="13">
        <v>0</v>
      </c>
      <c r="F25" s="13">
        <v>0</v>
      </c>
    </row>
    <row r="26" spans="1:11" ht="15.75" outlineLevel="1">
      <c r="A26" s="11">
        <v>8</v>
      </c>
      <c r="B26" s="10" t="s">
        <v>18</v>
      </c>
      <c r="C26" s="12" t="s">
        <v>19</v>
      </c>
      <c r="D26" s="13">
        <v>3223000</v>
      </c>
      <c r="E26" s="13">
        <v>3223000</v>
      </c>
      <c r="F26" s="13">
        <v>3223000</v>
      </c>
    </row>
    <row r="27" spans="1:11" ht="15.75" outlineLevel="1">
      <c r="A27" s="11">
        <v>9</v>
      </c>
      <c r="B27" s="10" t="s">
        <v>20</v>
      </c>
      <c r="C27" s="12" t="s">
        <v>21</v>
      </c>
      <c r="D27" s="13">
        <v>54266323.039999999</v>
      </c>
      <c r="E27" s="13">
        <v>55084734.369999997</v>
      </c>
      <c r="F27" s="13">
        <v>53240935.369999997</v>
      </c>
    </row>
    <row r="28" spans="1:11" ht="47.25">
      <c r="A28" s="11">
        <v>10</v>
      </c>
      <c r="B28" s="10" t="s">
        <v>22</v>
      </c>
      <c r="C28" s="12" t="s">
        <v>23</v>
      </c>
      <c r="D28" s="13">
        <v>29435621.699999999</v>
      </c>
      <c r="E28" s="13">
        <v>29275321.699999999</v>
      </c>
      <c r="F28" s="13">
        <v>29275321.699999999</v>
      </c>
    </row>
    <row r="29" spans="1:11" ht="63" outlineLevel="1">
      <c r="A29" s="11">
        <v>11</v>
      </c>
      <c r="B29" s="10" t="s">
        <v>24</v>
      </c>
      <c r="C29" s="12" t="s">
        <v>25</v>
      </c>
      <c r="D29" s="13">
        <v>27909701</v>
      </c>
      <c r="E29" s="13">
        <v>27749401</v>
      </c>
      <c r="F29" s="13">
        <v>27749401</v>
      </c>
    </row>
    <row r="30" spans="1:11" ht="47.25" outlineLevel="1">
      <c r="A30" s="11">
        <v>12</v>
      </c>
      <c r="B30" s="10" t="s">
        <v>26</v>
      </c>
      <c r="C30" s="12" t="s">
        <v>27</v>
      </c>
      <c r="D30" s="13">
        <v>1525920.7</v>
      </c>
      <c r="E30" s="13">
        <v>1525920.7</v>
      </c>
      <c r="F30" s="13">
        <v>1525920.7</v>
      </c>
    </row>
    <row r="31" spans="1:11" ht="15.75">
      <c r="A31" s="11">
        <v>13</v>
      </c>
      <c r="B31" s="10" t="s">
        <v>28</v>
      </c>
      <c r="C31" s="12" t="s">
        <v>29</v>
      </c>
      <c r="D31" s="13">
        <v>125093375.12</v>
      </c>
      <c r="E31" s="13">
        <v>117892189.47</v>
      </c>
      <c r="F31" s="13">
        <v>114757889.47</v>
      </c>
    </row>
    <row r="32" spans="1:11" ht="15.75" outlineLevel="1">
      <c r="A32" s="11">
        <v>14</v>
      </c>
      <c r="B32" s="10" t="s">
        <v>30</v>
      </c>
      <c r="C32" s="12" t="s">
        <v>31</v>
      </c>
      <c r="D32" s="13">
        <v>1347635</v>
      </c>
      <c r="E32" s="13">
        <v>0</v>
      </c>
      <c r="F32" s="13">
        <v>0</v>
      </c>
    </row>
    <row r="33" spans="1:6" ht="15.75" outlineLevel="1">
      <c r="A33" s="11">
        <v>15</v>
      </c>
      <c r="B33" s="10" t="s">
        <v>32</v>
      </c>
      <c r="C33" s="12" t="s">
        <v>33</v>
      </c>
      <c r="D33" s="13">
        <v>57768700.340000004</v>
      </c>
      <c r="E33" s="13">
        <v>57768700.340000004</v>
      </c>
      <c r="F33" s="13">
        <v>57768700.340000004</v>
      </c>
    </row>
    <row r="34" spans="1:6" ht="15.75" outlineLevel="1">
      <c r="A34" s="11">
        <v>16</v>
      </c>
      <c r="B34" s="10" t="s">
        <v>34</v>
      </c>
      <c r="C34" s="12" t="s">
        <v>35</v>
      </c>
      <c r="D34" s="13">
        <v>63615371.780000001</v>
      </c>
      <c r="E34" s="13">
        <v>58757514.130000003</v>
      </c>
      <c r="F34" s="13">
        <v>55623214.130000003</v>
      </c>
    </row>
    <row r="35" spans="1:6" ht="31.5" outlineLevel="1">
      <c r="A35" s="11">
        <v>17</v>
      </c>
      <c r="B35" s="10" t="s">
        <v>36</v>
      </c>
      <c r="C35" s="12" t="s">
        <v>37</v>
      </c>
      <c r="D35" s="13">
        <v>2361668</v>
      </c>
      <c r="E35" s="13">
        <v>1365975</v>
      </c>
      <c r="F35" s="13">
        <v>1365975</v>
      </c>
    </row>
    <row r="36" spans="1:6" ht="31.5">
      <c r="A36" s="11">
        <v>18</v>
      </c>
      <c r="B36" s="10" t="s">
        <v>38</v>
      </c>
      <c r="C36" s="12" t="s">
        <v>39</v>
      </c>
      <c r="D36" s="13">
        <v>340860735.82999998</v>
      </c>
      <c r="E36" s="13">
        <v>126829121.77</v>
      </c>
      <c r="F36" s="13">
        <v>107349939.05</v>
      </c>
    </row>
    <row r="37" spans="1:6" ht="15.75" outlineLevel="1">
      <c r="A37" s="11">
        <v>19</v>
      </c>
      <c r="B37" s="10" t="s">
        <v>40</v>
      </c>
      <c r="C37" s="12" t="s">
        <v>41</v>
      </c>
      <c r="D37" s="13">
        <v>224235190.22999999</v>
      </c>
      <c r="E37" s="13">
        <v>15708926.24</v>
      </c>
      <c r="F37" s="13">
        <v>8268541.4000000004</v>
      </c>
    </row>
    <row r="38" spans="1:6" ht="15.75" outlineLevel="1">
      <c r="A38" s="11">
        <v>20</v>
      </c>
      <c r="B38" s="10" t="s">
        <v>42</v>
      </c>
      <c r="C38" s="12" t="s">
        <v>43</v>
      </c>
      <c r="D38" s="13">
        <v>57299708</v>
      </c>
      <c r="E38" s="13">
        <v>53175700</v>
      </c>
      <c r="F38" s="13">
        <v>52873000</v>
      </c>
    </row>
    <row r="39" spans="1:6" ht="15.75" outlineLevel="1">
      <c r="A39" s="11">
        <v>21</v>
      </c>
      <c r="B39" s="10" t="s">
        <v>44</v>
      </c>
      <c r="C39" s="12" t="s">
        <v>45</v>
      </c>
      <c r="D39" s="13">
        <v>57242537.600000001</v>
      </c>
      <c r="E39" s="13">
        <v>57631495.530000001</v>
      </c>
      <c r="F39" s="13">
        <v>45895397.649999999</v>
      </c>
    </row>
    <row r="40" spans="1:6" ht="31.5" outlineLevel="1">
      <c r="A40" s="11">
        <v>22</v>
      </c>
      <c r="B40" s="10" t="s">
        <v>46</v>
      </c>
      <c r="C40" s="12" t="s">
        <v>47</v>
      </c>
      <c r="D40" s="13">
        <v>2083300</v>
      </c>
      <c r="E40" s="13">
        <v>313000</v>
      </c>
      <c r="F40" s="13">
        <v>313000</v>
      </c>
    </row>
    <row r="41" spans="1:6" ht="15.75">
      <c r="A41" s="11">
        <v>23</v>
      </c>
      <c r="B41" s="10" t="s">
        <v>48</v>
      </c>
      <c r="C41" s="12" t="s">
        <v>49</v>
      </c>
      <c r="D41" s="13">
        <v>1353626590.7</v>
      </c>
      <c r="E41" s="13">
        <v>1341940637.3399999</v>
      </c>
      <c r="F41" s="13">
        <v>1342405334.72</v>
      </c>
    </row>
    <row r="42" spans="1:6" ht="15.75" outlineLevel="1">
      <c r="A42" s="11">
        <v>24</v>
      </c>
      <c r="B42" s="10" t="s">
        <v>50</v>
      </c>
      <c r="C42" s="12" t="s">
        <v>51</v>
      </c>
      <c r="D42" s="13">
        <v>526325537.06999999</v>
      </c>
      <c r="E42" s="13">
        <v>538099080.88</v>
      </c>
      <c r="F42" s="13">
        <v>541484790.72000003</v>
      </c>
    </row>
    <row r="43" spans="1:6" ht="15.75" outlineLevel="1">
      <c r="A43" s="11">
        <v>25</v>
      </c>
      <c r="B43" s="10" t="s">
        <v>52</v>
      </c>
      <c r="C43" s="12" t="s">
        <v>53</v>
      </c>
      <c r="D43" s="13">
        <v>655556619.32000005</v>
      </c>
      <c r="E43" s="13">
        <v>633903582.49000001</v>
      </c>
      <c r="F43" s="13">
        <v>638963365.02999997</v>
      </c>
    </row>
    <row r="44" spans="1:6" ht="31.5" outlineLevel="1">
      <c r="A44" s="11">
        <v>26</v>
      </c>
      <c r="B44" s="10" t="s">
        <v>54</v>
      </c>
      <c r="C44" s="12" t="s">
        <v>55</v>
      </c>
      <c r="D44" s="13">
        <v>56547576.829999998</v>
      </c>
      <c r="E44" s="13">
        <v>59622353.829999998</v>
      </c>
      <c r="F44" s="13">
        <v>51790253.829999998</v>
      </c>
    </row>
    <row r="45" spans="1:6" ht="15.75" outlineLevel="1">
      <c r="A45" s="11">
        <v>27</v>
      </c>
      <c r="B45" s="10" t="s">
        <v>56</v>
      </c>
      <c r="C45" s="12" t="s">
        <v>57</v>
      </c>
      <c r="D45" s="13">
        <v>115196857.48</v>
      </c>
      <c r="E45" s="13">
        <v>110315620.14</v>
      </c>
      <c r="F45" s="13">
        <v>110166925.14</v>
      </c>
    </row>
    <row r="46" spans="1:6" ht="15.75">
      <c r="A46" s="11">
        <v>28</v>
      </c>
      <c r="B46" s="10" t="s">
        <v>58</v>
      </c>
      <c r="C46" s="12" t="s">
        <v>59</v>
      </c>
      <c r="D46" s="13">
        <v>90099415.280000001</v>
      </c>
      <c r="E46" s="13">
        <v>76374133.290000007</v>
      </c>
      <c r="F46" s="13">
        <v>76056433.290000007</v>
      </c>
    </row>
    <row r="47" spans="1:6" ht="15.75" outlineLevel="1">
      <c r="A47" s="11">
        <v>29</v>
      </c>
      <c r="B47" s="10" t="s">
        <v>60</v>
      </c>
      <c r="C47" s="12" t="s">
        <v>61</v>
      </c>
      <c r="D47" s="13">
        <v>90099415.280000001</v>
      </c>
      <c r="E47" s="13">
        <v>76374133.290000007</v>
      </c>
      <c r="F47" s="13">
        <v>76056433.290000007</v>
      </c>
    </row>
    <row r="48" spans="1:6" ht="15.75">
      <c r="A48" s="11">
        <v>30</v>
      </c>
      <c r="B48" s="10" t="s">
        <v>62</v>
      </c>
      <c r="C48" s="12" t="s">
        <v>63</v>
      </c>
      <c r="D48" s="13">
        <v>475220</v>
      </c>
      <c r="E48" s="13">
        <v>418720</v>
      </c>
      <c r="F48" s="13">
        <v>301120</v>
      </c>
    </row>
    <row r="49" spans="1:6" ht="31.5" outlineLevel="1">
      <c r="A49" s="11">
        <v>31</v>
      </c>
      <c r="B49" s="10" t="s">
        <v>64</v>
      </c>
      <c r="C49" s="12" t="s">
        <v>65</v>
      </c>
      <c r="D49" s="13">
        <v>475220</v>
      </c>
      <c r="E49" s="13">
        <v>418720</v>
      </c>
      <c r="F49" s="13">
        <v>301120</v>
      </c>
    </row>
    <row r="50" spans="1:6" ht="15.75">
      <c r="A50" s="11">
        <v>32</v>
      </c>
      <c r="B50" s="10" t="s">
        <v>66</v>
      </c>
      <c r="C50" s="12" t="s">
        <v>67</v>
      </c>
      <c r="D50" s="13">
        <v>197771708.91</v>
      </c>
      <c r="E50" s="13">
        <v>186691195.80000001</v>
      </c>
      <c r="F50" s="13">
        <v>183846601.03</v>
      </c>
    </row>
    <row r="51" spans="1:6" ht="15.75" outlineLevel="1">
      <c r="A51" s="11">
        <v>33</v>
      </c>
      <c r="B51" s="10" t="s">
        <v>68</v>
      </c>
      <c r="C51" s="12" t="s">
        <v>69</v>
      </c>
      <c r="D51" s="13">
        <v>3137000</v>
      </c>
      <c r="E51" s="13">
        <v>3137031</v>
      </c>
      <c r="F51" s="13">
        <v>3137011</v>
      </c>
    </row>
    <row r="52" spans="1:6" ht="15.75" outlineLevel="1">
      <c r="A52" s="11">
        <v>34</v>
      </c>
      <c r="B52" s="10" t="s">
        <v>70</v>
      </c>
      <c r="C52" s="12" t="s">
        <v>71</v>
      </c>
      <c r="D52" s="13">
        <v>45784400</v>
      </c>
      <c r="E52" s="13">
        <v>45784400</v>
      </c>
      <c r="F52" s="13">
        <v>45784400</v>
      </c>
    </row>
    <row r="53" spans="1:6" ht="15.75" outlineLevel="1">
      <c r="A53" s="11">
        <v>35</v>
      </c>
      <c r="B53" s="10" t="s">
        <v>72</v>
      </c>
      <c r="C53" s="12" t="s">
        <v>73</v>
      </c>
      <c r="D53" s="13">
        <v>60620708.909999996</v>
      </c>
      <c r="E53" s="13">
        <v>55125764.799999997</v>
      </c>
      <c r="F53" s="13">
        <v>55213490.030000001</v>
      </c>
    </row>
    <row r="54" spans="1:6" ht="15.75" outlineLevel="1">
      <c r="A54" s="11">
        <v>36</v>
      </c>
      <c r="B54" s="10" t="s">
        <v>74</v>
      </c>
      <c r="C54" s="12" t="s">
        <v>75</v>
      </c>
      <c r="D54" s="13">
        <v>49508900</v>
      </c>
      <c r="E54" s="13">
        <v>43644200</v>
      </c>
      <c r="F54" s="13">
        <v>40711900</v>
      </c>
    </row>
    <row r="55" spans="1:6" ht="31.5" outlineLevel="1">
      <c r="A55" s="11">
        <v>37</v>
      </c>
      <c r="B55" s="10" t="s">
        <v>76</v>
      </c>
      <c r="C55" s="12" t="s">
        <v>77</v>
      </c>
      <c r="D55" s="13">
        <v>38720700</v>
      </c>
      <c r="E55" s="13">
        <v>38999800</v>
      </c>
      <c r="F55" s="13">
        <v>38999800</v>
      </c>
    </row>
    <row r="56" spans="1:6" ht="15.75">
      <c r="A56" s="11">
        <v>38</v>
      </c>
      <c r="B56" s="10" t="s">
        <v>78</v>
      </c>
      <c r="C56" s="12" t="s">
        <v>79</v>
      </c>
      <c r="D56" s="13">
        <v>62584245.159999996</v>
      </c>
      <c r="E56" s="13">
        <v>72062179.480000004</v>
      </c>
      <c r="F56" s="13">
        <v>64859679.479999997</v>
      </c>
    </row>
    <row r="57" spans="1:6" ht="15.75" outlineLevel="1">
      <c r="A57" s="11">
        <v>39</v>
      </c>
      <c r="B57" s="10" t="s">
        <v>80</v>
      </c>
      <c r="C57" s="12" t="s">
        <v>81</v>
      </c>
      <c r="D57" s="13">
        <v>58644385.159999996</v>
      </c>
      <c r="E57" s="13">
        <v>68122319.480000004</v>
      </c>
      <c r="F57" s="13">
        <v>60919819.479999997</v>
      </c>
    </row>
    <row r="58" spans="1:6" ht="15.75" outlineLevel="1">
      <c r="A58" s="11">
        <v>40</v>
      </c>
      <c r="B58" s="10" t="s">
        <v>82</v>
      </c>
      <c r="C58" s="12" t="s">
        <v>83</v>
      </c>
      <c r="D58" s="13">
        <v>3939860</v>
      </c>
      <c r="E58" s="13">
        <v>3939860</v>
      </c>
      <c r="F58" s="13">
        <v>3939860</v>
      </c>
    </row>
    <row r="59" spans="1:6" ht="15.75">
      <c r="A59" s="11">
        <v>41</v>
      </c>
      <c r="B59" s="10" t="s">
        <v>84</v>
      </c>
      <c r="C59" s="12" t="s">
        <v>85</v>
      </c>
      <c r="D59" s="13">
        <v>8012382.2999999998</v>
      </c>
      <c r="E59" s="13">
        <v>8012382.2999999998</v>
      </c>
      <c r="F59" s="13">
        <v>8012382.2999999998</v>
      </c>
    </row>
    <row r="60" spans="1:6" ht="15.75" outlineLevel="1">
      <c r="A60" s="11">
        <v>42</v>
      </c>
      <c r="B60" s="10" t="s">
        <v>86</v>
      </c>
      <c r="C60" s="12" t="s">
        <v>87</v>
      </c>
      <c r="D60" s="13">
        <v>8012382.2999999998</v>
      </c>
      <c r="E60" s="13">
        <v>8012382.2999999998</v>
      </c>
      <c r="F60" s="13">
        <v>8012382.2999999998</v>
      </c>
    </row>
    <row r="61" spans="1:6" ht="47.25">
      <c r="A61" s="11">
        <v>43</v>
      </c>
      <c r="B61" s="10" t="s">
        <v>88</v>
      </c>
      <c r="C61" s="12" t="s">
        <v>89</v>
      </c>
      <c r="D61" s="13">
        <v>16604560.460000001</v>
      </c>
      <c r="E61" s="13">
        <v>16824000</v>
      </c>
      <c r="F61" s="13">
        <v>16824000</v>
      </c>
    </row>
    <row r="62" spans="1:6" ht="31.5" outlineLevel="1">
      <c r="A62" s="11">
        <v>44</v>
      </c>
      <c r="B62" s="10" t="s">
        <v>90</v>
      </c>
      <c r="C62" s="12" t="s">
        <v>91</v>
      </c>
      <c r="D62" s="13">
        <v>16604560.460000001</v>
      </c>
      <c r="E62" s="13">
        <v>16824000</v>
      </c>
      <c r="F62" s="13">
        <v>16824000</v>
      </c>
    </row>
    <row r="63" spans="1:6" ht="15.75" outlineLevel="1">
      <c r="A63" s="11">
        <v>45</v>
      </c>
      <c r="B63" s="10"/>
      <c r="C63" s="23" t="s">
        <v>100</v>
      </c>
      <c r="E63" s="13">
        <v>29948000</v>
      </c>
      <c r="F63" s="13">
        <v>74650725.030000001</v>
      </c>
    </row>
    <row r="64" spans="1:6" ht="15.75">
      <c r="A64" s="11">
        <v>46</v>
      </c>
      <c r="B64" s="14" t="s">
        <v>92</v>
      </c>
      <c r="C64" s="15"/>
      <c r="D64" s="16">
        <v>2385200860.6100001</v>
      </c>
      <c r="E64" s="16">
        <f>2134241468.09+E63</f>
        <v>2164189468.0900002</v>
      </c>
      <c r="F64" s="16">
        <f>2096621875.88+F63</f>
        <v>2171272600.9100003</v>
      </c>
    </row>
    <row r="65" spans="2:2" ht="62.25" customHeight="1">
      <c r="B65" s="1"/>
    </row>
    <row r="66" spans="2:2" ht="42.75" customHeight="1">
      <c r="B66" s="1"/>
    </row>
    <row r="67" spans="2:2" ht="42.75" customHeight="1">
      <c r="B67" s="1"/>
    </row>
  </sheetData>
  <mergeCells count="3">
    <mergeCell ref="B15:H15"/>
    <mergeCell ref="B16:H16"/>
    <mergeCell ref="A13:F14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Бюджет!Print_Area</vt:lpstr>
      <vt:lpstr>Бюджет!Print_Titles</vt:lpstr>
      <vt:lpstr>Бюджет!SIGN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Волков</cp:lastModifiedBy>
  <cp:lastPrinted>2015-02-13T03:02:27Z</cp:lastPrinted>
  <dcterms:created xsi:type="dcterms:W3CDTF">2002-03-11T10:22:12Z</dcterms:created>
  <dcterms:modified xsi:type="dcterms:W3CDTF">2015-02-26T01:46:47Z</dcterms:modified>
</cp:coreProperties>
</file>